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PRZETARGI\2025\Gaz 2026\Załączniki 2026\"/>
    </mc:Choice>
  </mc:AlternateContent>
  <xr:revisionPtr revIDLastSave="0" documentId="13_ncr:1_{0231D8B0-6472-4BC3-A288-3F8EEA1F40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O12" i="1"/>
</calcChain>
</file>

<file path=xl/sharedStrings.xml><?xml version="1.0" encoding="utf-8"?>
<sst xmlns="http://schemas.openxmlformats.org/spreadsheetml/2006/main" count="30" uniqueCount="27">
  <si>
    <t>Grupa taryfowa</t>
  </si>
  <si>
    <t>Liczba punktów poboru</t>
  </si>
  <si>
    <t>Moc umowna
(kWh/h)</t>
  </si>
  <si>
    <t>Szacunkowe zapotrzebowanie na paliwo gazowe łącznie 
(kWh)</t>
  </si>
  <si>
    <t>Liczba miesięcy</t>
  </si>
  <si>
    <t>Cena za gaz (zł netto)</t>
  </si>
  <si>
    <t>Cena za usługi dystrybucyjne (zł netto)</t>
  </si>
  <si>
    <t>CENA OFERTY 
(zł netto)</t>
  </si>
  <si>
    <t>CENA OFERTY 
(zł brutto)</t>
  </si>
  <si>
    <t>Łącznie (zł) (zaokrąglenie do 2 miejsc po przecinku)</t>
  </si>
  <si>
    <t xml:space="preserve">Stawka opłaty stałej </t>
  </si>
  <si>
    <t>Łącznie opłata stała (zł)  
(zaokrąglenie do 2 
miejsc po przecinku)</t>
  </si>
  <si>
    <t>Łącznie opłata zmienna (zł)
(zaokrąglenie do 2 miejsc po przecinku)</t>
  </si>
  <si>
    <t>Łącznie usługi dystrybucyjne (zł)</t>
  </si>
  <si>
    <t>W-3.6</t>
  </si>
  <si>
    <t>nd.</t>
  </si>
  <si>
    <t>W-5</t>
  </si>
  <si>
    <t>SUMA:</t>
  </si>
  <si>
    <t>Formularz cenowy</t>
  </si>
  <si>
    <t>Załącznik nr 2 do SWZ</t>
  </si>
  <si>
    <t>nie podlega ochronie</t>
  </si>
  <si>
    <t>W-2.1</t>
  </si>
  <si>
    <t>Stawka opłaty zmiennej 
(zł/kWh)</t>
  </si>
  <si>
    <r>
      <t xml:space="preserve">Cena jednostkowa za gaz (zł/kWh)
</t>
    </r>
    <r>
      <rPr>
        <i/>
        <sz val="8"/>
        <rFont val="Calibri"/>
        <family val="2"/>
        <charset val="238"/>
        <scheme val="minor"/>
      </rPr>
      <t>(zaokrąglenie 
do 5 miejsc 
po przecinku)</t>
    </r>
  </si>
  <si>
    <r>
      <t xml:space="preserve">Abonament 
(zł/m-c)
</t>
    </r>
    <r>
      <rPr>
        <i/>
        <sz val="8"/>
        <rFont val="Calibri"/>
        <family val="2"/>
        <charset val="238"/>
        <scheme val="minor"/>
      </rPr>
      <t>(zaokrąglenie do 2 miejsc po przecinku)</t>
    </r>
  </si>
  <si>
    <t>Oznaczenie sprawy: ZGN-II/6/2025/TP</t>
  </si>
  <si>
    <t>Do ceny jednostkowej paliwa gazowego powinna być doliczona stawka podatku akcyzowego.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</si>
</sst>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>
    <font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165" fontId="6" fillId="3" borderId="9" xfId="0" applyNumberFormat="1" applyFont="1" applyFill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165" fontId="6" fillId="3" borderId="10" xfId="0" applyNumberFormat="1" applyFont="1" applyFill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165" fontId="6" fillId="3" borderId="15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horizontal="center" vertical="center"/>
    </xf>
    <xf numFmtId="165" fontId="6" fillId="3" borderId="18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3" fontId="6" fillId="0" borderId="0" xfId="0" applyNumberFormat="1" applyFont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9" fillId="0" borderId="0" xfId="0" applyFont="1"/>
    <xf numFmtId="9" fontId="9" fillId="0" borderId="0" xfId="0" applyNumberFormat="1" applyFont="1"/>
    <xf numFmtId="3" fontId="9" fillId="0" borderId="0" xfId="0" applyNumberFormat="1" applyFont="1"/>
    <xf numFmtId="3" fontId="6" fillId="4" borderId="18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0" fillId="0" borderId="0" xfId="0" applyNumberForma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0" xfId="0" applyFont="1"/>
    <xf numFmtId="0" fontId="0" fillId="0" borderId="20" xfId="0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9"/>
  <sheetViews>
    <sheetView tabSelected="1" zoomScale="120" zoomScaleNormal="120" workbookViewId="0">
      <selection activeCell="G8" sqref="G8"/>
    </sheetView>
  </sheetViews>
  <sheetFormatPr defaultRowHeight="15"/>
  <cols>
    <col min="7" max="7" width="10.42578125" customWidth="1"/>
  </cols>
  <sheetData>
    <row r="1" spans="2:17">
      <c r="B1" s="23" t="s">
        <v>25</v>
      </c>
    </row>
    <row r="2" spans="2:17" ht="15.75" thickBot="1">
      <c r="G2" s="1"/>
      <c r="N2" s="54" t="s">
        <v>19</v>
      </c>
      <c r="O2" s="54"/>
      <c r="P2" s="54"/>
    </row>
    <row r="3" spans="2:17" ht="18" thickBot="1">
      <c r="B3" s="58" t="s">
        <v>18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</row>
    <row r="4" spans="2:17">
      <c r="B4" s="61" t="s">
        <v>0</v>
      </c>
      <c r="C4" s="63" t="s">
        <v>1</v>
      </c>
      <c r="D4" s="63" t="s">
        <v>2</v>
      </c>
      <c r="E4" s="63" t="s">
        <v>3</v>
      </c>
      <c r="F4" s="65" t="s">
        <v>4</v>
      </c>
      <c r="G4" s="67" t="s">
        <v>5</v>
      </c>
      <c r="H4" s="68"/>
      <c r="I4" s="69"/>
      <c r="J4" s="67" t="s">
        <v>6</v>
      </c>
      <c r="K4" s="68"/>
      <c r="L4" s="68"/>
      <c r="M4" s="68"/>
      <c r="N4" s="69"/>
      <c r="O4" s="70" t="s">
        <v>7</v>
      </c>
      <c r="P4" s="72" t="s">
        <v>8</v>
      </c>
    </row>
    <row r="5" spans="2:17" ht="144">
      <c r="B5" s="62"/>
      <c r="C5" s="64"/>
      <c r="D5" s="64"/>
      <c r="E5" s="64"/>
      <c r="F5" s="66"/>
      <c r="G5" s="24" t="s">
        <v>23</v>
      </c>
      <c r="H5" s="25" t="s">
        <v>24</v>
      </c>
      <c r="I5" s="26" t="s">
        <v>9</v>
      </c>
      <c r="J5" s="24" t="s">
        <v>10</v>
      </c>
      <c r="K5" s="25" t="s">
        <v>11</v>
      </c>
      <c r="L5" s="25" t="s">
        <v>22</v>
      </c>
      <c r="M5" s="25" t="s">
        <v>12</v>
      </c>
      <c r="N5" s="26" t="s">
        <v>13</v>
      </c>
      <c r="O5" s="71"/>
      <c r="P5" s="73"/>
    </row>
    <row r="6" spans="2:17">
      <c r="B6" s="49" t="s">
        <v>21</v>
      </c>
      <c r="C6" s="50">
        <v>2</v>
      </c>
      <c r="D6" s="50" t="s">
        <v>15</v>
      </c>
      <c r="E6" s="51">
        <v>22500</v>
      </c>
      <c r="F6" s="52">
        <v>12</v>
      </c>
      <c r="G6" s="43"/>
      <c r="H6" s="44"/>
      <c r="I6" s="45"/>
      <c r="J6" s="43"/>
      <c r="K6" s="44"/>
      <c r="L6" s="44"/>
      <c r="M6" s="44"/>
      <c r="N6" s="45"/>
      <c r="O6" s="46"/>
      <c r="P6" s="47"/>
    </row>
    <row r="7" spans="2:17">
      <c r="B7" s="2" t="s">
        <v>14</v>
      </c>
      <c r="C7" s="3">
        <v>18</v>
      </c>
      <c r="D7" s="4" t="s">
        <v>15</v>
      </c>
      <c r="E7" s="27">
        <v>483500</v>
      </c>
      <c r="F7" s="28">
        <v>12</v>
      </c>
      <c r="G7" s="5"/>
      <c r="H7" s="6"/>
      <c r="I7" s="7"/>
      <c r="J7" s="8"/>
      <c r="K7" s="9"/>
      <c r="L7" s="10"/>
      <c r="M7" s="9"/>
      <c r="N7" s="7"/>
      <c r="O7" s="11"/>
      <c r="P7" s="7"/>
    </row>
    <row r="8" spans="2:17" ht="36.75" customHeight="1">
      <c r="B8" s="74" t="s">
        <v>16</v>
      </c>
      <c r="C8" s="78">
        <v>1</v>
      </c>
      <c r="D8" s="76">
        <v>219</v>
      </c>
      <c r="E8" s="29">
        <v>158100</v>
      </c>
      <c r="F8" s="28">
        <v>12</v>
      </c>
      <c r="G8" s="5"/>
      <c r="H8" s="6"/>
      <c r="I8" s="7"/>
      <c r="J8" s="8"/>
      <c r="K8" s="9"/>
      <c r="L8" s="10"/>
      <c r="M8" s="9"/>
      <c r="N8" s="7"/>
      <c r="O8" s="11"/>
      <c r="P8" s="7"/>
    </row>
    <row r="9" spans="2:17" ht="36.75" customHeight="1">
      <c r="B9" s="75"/>
      <c r="C9" s="79"/>
      <c r="D9" s="77"/>
      <c r="E9" s="36">
        <v>151900</v>
      </c>
      <c r="F9" s="32">
        <v>12</v>
      </c>
      <c r="G9" s="18"/>
      <c r="H9" s="19"/>
      <c r="I9" s="12"/>
      <c r="J9" s="20"/>
      <c r="K9" s="21"/>
      <c r="L9" s="22"/>
      <c r="M9" s="21"/>
      <c r="N9" s="12"/>
      <c r="O9" s="13"/>
      <c r="P9" s="12"/>
      <c r="Q9" s="37" t="s">
        <v>20</v>
      </c>
    </row>
    <row r="10" spans="2:17">
      <c r="B10" s="16" t="s">
        <v>16</v>
      </c>
      <c r="C10" s="30">
        <v>1</v>
      </c>
      <c r="D10" s="17">
        <v>274</v>
      </c>
      <c r="E10" s="31">
        <v>330000</v>
      </c>
      <c r="F10" s="32">
        <v>12</v>
      </c>
      <c r="G10" s="18"/>
      <c r="H10" s="19"/>
      <c r="I10" s="12"/>
      <c r="J10" s="20"/>
      <c r="K10" s="21"/>
      <c r="L10" s="22"/>
      <c r="M10" s="21"/>
      <c r="N10" s="12"/>
      <c r="O10" s="13"/>
      <c r="P10" s="12"/>
    </row>
    <row r="11" spans="2:17" ht="15.75" thickBot="1">
      <c r="B11" s="42" t="s">
        <v>16</v>
      </c>
      <c r="C11" s="39">
        <v>1</v>
      </c>
      <c r="D11" s="38">
        <v>219</v>
      </c>
      <c r="E11" s="40">
        <v>320000</v>
      </c>
      <c r="F11" s="41">
        <v>12</v>
      </c>
      <c r="G11" s="18"/>
      <c r="H11" s="19"/>
      <c r="I11" s="12"/>
      <c r="J11" s="20"/>
      <c r="K11" s="21"/>
      <c r="L11" s="22"/>
      <c r="M11" s="21"/>
      <c r="N11" s="12"/>
      <c r="O11" s="13"/>
      <c r="P11" s="12"/>
    </row>
    <row r="12" spans="2:17" ht="15.75" thickBot="1">
      <c r="B12" s="55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  <c r="N12" s="14" t="s">
        <v>17</v>
      </c>
      <c r="O12" s="15">
        <f>SUM(O7:O11)</f>
        <v>0</v>
      </c>
      <c r="P12" s="15">
        <f>SUM(P7:P11)</f>
        <v>0</v>
      </c>
    </row>
    <row r="13" spans="2:17">
      <c r="B13" s="33"/>
      <c r="C13" s="33"/>
      <c r="D13" s="33"/>
      <c r="E13" s="35"/>
      <c r="F13" s="33"/>
      <c r="G13" s="33"/>
      <c r="H13" s="33"/>
      <c r="I13" s="33"/>
      <c r="J13" s="33"/>
      <c r="K13" s="33"/>
      <c r="L13" s="33"/>
      <c r="M13" s="33"/>
      <c r="N13" s="33"/>
    </row>
    <row r="14" spans="2:17">
      <c r="B14" s="33"/>
      <c r="C14" s="33"/>
      <c r="D14" s="33"/>
      <c r="E14" s="35"/>
      <c r="F14" s="34"/>
      <c r="G14" s="33"/>
      <c r="H14" s="33"/>
      <c r="I14" s="33"/>
      <c r="J14" s="33"/>
      <c r="K14" s="33"/>
      <c r="L14" s="33"/>
      <c r="M14" s="33"/>
      <c r="N14" s="33"/>
    </row>
    <row r="15" spans="2:17">
      <c r="B15" s="53" t="s">
        <v>26</v>
      </c>
      <c r="D15" s="33"/>
      <c r="E15" s="33"/>
      <c r="F15" s="33"/>
      <c r="G15" s="35"/>
      <c r="H15" s="33"/>
      <c r="I15" s="33"/>
      <c r="J15" s="33"/>
      <c r="K15" s="33"/>
      <c r="L15" s="33"/>
      <c r="M15" s="33"/>
      <c r="N15" s="33"/>
    </row>
    <row r="16" spans="2:17">
      <c r="B16" s="33"/>
      <c r="C16" s="33"/>
      <c r="D16" s="33"/>
      <c r="E16" s="33"/>
      <c r="F16" s="33"/>
      <c r="G16" s="33"/>
      <c r="H16" s="33"/>
      <c r="I16" s="34"/>
      <c r="J16" s="33"/>
      <c r="K16" s="33"/>
      <c r="L16" s="33"/>
      <c r="M16" s="33"/>
      <c r="N16" s="33"/>
    </row>
    <row r="17" spans="2:14">
      <c r="B17" s="33"/>
      <c r="C17" s="33"/>
      <c r="D17" s="33"/>
      <c r="E17" s="33"/>
      <c r="F17" s="33"/>
      <c r="G17" s="33"/>
      <c r="H17" s="33"/>
      <c r="I17" s="34"/>
      <c r="J17" s="33"/>
      <c r="K17" s="33"/>
      <c r="L17" s="33"/>
      <c r="M17" s="33"/>
      <c r="N17" s="33"/>
    </row>
    <row r="18" spans="2:14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>
      <c r="G19" s="48"/>
    </row>
  </sheetData>
  <protectedRanges>
    <protectedRange sqref="G7:G11" name="Rozstęp1"/>
    <protectedRange sqref="H7:H11" name="Rozstęp2"/>
  </protectedRanges>
  <mergeCells count="15">
    <mergeCell ref="N2:P2"/>
    <mergeCell ref="B12:M12"/>
    <mergeCell ref="B3:P3"/>
    <mergeCell ref="B4:B5"/>
    <mergeCell ref="C4:C5"/>
    <mergeCell ref="D4:D5"/>
    <mergeCell ref="E4:E5"/>
    <mergeCell ref="F4:F5"/>
    <mergeCell ref="G4:I4"/>
    <mergeCell ref="J4:N4"/>
    <mergeCell ref="O4:O5"/>
    <mergeCell ref="P4:P5"/>
    <mergeCell ref="B8:B9"/>
    <mergeCell ref="D8:D9"/>
    <mergeCell ref="C8:C9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Kolodziejska</dc:creator>
  <cp:lastModifiedBy>Alicja Kolodziejska</cp:lastModifiedBy>
  <cp:lastPrinted>2025-12-02T07:08:37Z</cp:lastPrinted>
  <dcterms:created xsi:type="dcterms:W3CDTF">2021-11-23T12:04:46Z</dcterms:created>
  <dcterms:modified xsi:type="dcterms:W3CDTF">2025-12-02T07:09:56Z</dcterms:modified>
</cp:coreProperties>
</file>